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/>
  </bookViews>
  <sheets>
    <sheet name="SI to A2 " sheetId="4" r:id="rId1"/>
  </sheets>
  <definedNames>
    <definedName name="_xlnm._FilterDatabase" localSheetId="0" hidden="1">'SI to A2 '!$A$1:$F$46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<sst xmlns="http://schemas.openxmlformats.org/spreadsheetml/2006/main" count="111" uniqueCount="102">
  <si>
    <t xml:space="preserve">      Pakistan Schools in Oman</t>
  </si>
  <si>
    <t xml:space="preserve">       Syllabus Breakup for Grade 10-SII for the Session-2024-2025</t>
  </si>
  <si>
    <t>Subject: ESL 0510 Paper 1,2 &amp; 3                                                           BOOK:English AS A SECOND Language -Edition 6 CAIE Endorsed book by Peter Locantoni</t>
  </si>
  <si>
    <t>Week #</t>
  </si>
  <si>
    <t>Dates</t>
  </si>
  <si>
    <t>No of Working Days</t>
  </si>
  <si>
    <r>
      <rPr>
        <b/>
        <sz val="14"/>
        <rFont val="Times New Roman"/>
        <charset val="134"/>
      </rPr>
      <t xml:space="preserve">Detail of the Topics </t>
    </r>
    <r>
      <rPr>
        <b/>
        <u/>
        <sz val="14"/>
        <rFont val="Times New Roman"/>
        <charset val="134"/>
      </rPr>
      <t>( Tentative ) -</t>
    </r>
    <r>
      <rPr>
        <b/>
        <sz val="14"/>
        <rFont val="Times New Roman"/>
        <charset val="134"/>
      </rPr>
      <t>Exercises may be assorted by subject teacher as per class caliber and requirement.</t>
    </r>
  </si>
  <si>
    <t>%</t>
  </si>
  <si>
    <t>Review</t>
  </si>
  <si>
    <t>Aug 11 - Aug 15</t>
  </si>
  <si>
    <t xml:space="preserve">4 (Pakistan Independence Day) </t>
  </si>
  <si>
    <t xml:space="preserve">Commencement of New Session for SI,SII, A2, Orientation session 1 ,Unit 12-Organisations and volunteers A ,B speaking </t>
  </si>
  <si>
    <t>Aug 18 - Aug 22</t>
  </si>
  <si>
    <t xml:space="preserve"> Orientation session 2 regarding Listening and Speaking (paper 0510/2 &amp; 3 ), C READING 6,7 D Listening2,4,5,6,7,E -Reading1,2,3,7,8 </t>
  </si>
  <si>
    <t>Aug 25 - Aug 29</t>
  </si>
  <si>
    <t>Exam style writing -formal writing c/w,H/w</t>
  </si>
  <si>
    <t>Sep 01 - Sep 05</t>
  </si>
  <si>
    <t xml:space="preserve">F Writing Essay 1,2,3,4,5,6,7 </t>
  </si>
  <si>
    <t>Sep 08 - Sep12</t>
  </si>
  <si>
    <t xml:space="preserve">Unit 13 Sucess and Fame  Ex A+B, C, Reading  Note taking Text 13.1- 1,2,3,4,5,6, D. Reading and vocabulary text 13.2 4,5 Helen Keller </t>
  </si>
  <si>
    <t>Sep 15 - Sep 19</t>
  </si>
  <si>
    <t>4(Eid Milad un Nabi)</t>
  </si>
  <si>
    <t>Language focus:discourse makers showing contrast 1,2,3.e Listening1 abcdef 2 ,4.</t>
  </si>
  <si>
    <t>Sep 22 - Sep 26</t>
  </si>
  <si>
    <t xml:space="preserve">Exam style question text 13.3 David Garrett,attempt- Note taking </t>
  </si>
  <si>
    <t>Sep 29 - Oct 03</t>
  </si>
  <si>
    <t>Unit 14 : Medical care Ex A ,B.C  Listening 1,,4,3.D listening2 4,5.E Reading4,5.Text 14.1 How effective is Hand washing?</t>
  </si>
  <si>
    <t>Oct 06 - Oct 10</t>
  </si>
  <si>
    <t>Revision, Language focus Future in the past..F Writing Informal Email Exam style question-Use planner guide.Create a marketing campaign poster</t>
  </si>
  <si>
    <t>Oct 13 - Oct 17</t>
  </si>
  <si>
    <t>Exam style question-Listening to Dialogue. Unit  15 Healthy Life Styles A,B-Speaking</t>
  </si>
  <si>
    <t>Oct 20 - Oct 24</t>
  </si>
  <si>
    <t>C Reading12356-D Listening123,language focus quantifying phrases Language : Much and Many-E- 1234,Exam style questionSpeaking short talk</t>
  </si>
  <si>
    <t>Oct 27 - Oct 31</t>
  </si>
  <si>
    <r>
      <rPr>
        <b/>
        <sz val="12"/>
        <color rgb="FF000000"/>
        <rFont val="Times New Roman"/>
        <charset val="134"/>
      </rPr>
      <t xml:space="preserve"> text 15.2'A Teen Age Vegan Revision - </t>
    </r>
    <r>
      <rPr>
        <b/>
        <u/>
        <sz val="12"/>
        <color rgb="FF000000"/>
        <rFont val="Times New Roman"/>
        <charset val="134"/>
      </rPr>
      <t xml:space="preserve">Past Papers Practice </t>
    </r>
    <r>
      <rPr>
        <b/>
        <sz val="12"/>
        <color rgb="FF000000"/>
        <rFont val="Times New Roman"/>
        <charset val="134"/>
      </rPr>
      <t xml:space="preserve">( SI + SII ) </t>
    </r>
  </si>
  <si>
    <t>Nov 03 - Nov 07</t>
  </si>
  <si>
    <r>
      <rPr>
        <b/>
        <sz val="12"/>
        <color rgb="FFFF0000"/>
        <rFont val="Times New Roman"/>
        <charset val="134"/>
      </rPr>
      <t xml:space="preserve">Sendup IGCSE - </t>
    </r>
    <r>
      <rPr>
        <b/>
        <sz val="12"/>
        <color rgb="FF000000"/>
        <rFont val="Times New Roman"/>
        <charset val="134"/>
      </rPr>
      <t xml:space="preserve"> </t>
    </r>
    <r>
      <rPr>
        <sz val="12"/>
        <color rgb="FF000000"/>
        <rFont val="Times New Roman"/>
        <charset val="134"/>
      </rPr>
      <t xml:space="preserve">                      </t>
    </r>
    <r>
      <rPr>
        <b/>
        <sz val="12"/>
        <color rgb="FF000000"/>
        <rFont val="Times New Roman"/>
        <charset val="134"/>
      </rPr>
      <t xml:space="preserve">Revision -Past Papers Practice (AS + A2) </t>
    </r>
  </si>
  <si>
    <t>Nov 10 - Nov 14</t>
  </si>
  <si>
    <t>Sendup AS +A2</t>
  </si>
  <si>
    <t>Nov 17 - Nov 21</t>
  </si>
  <si>
    <t xml:space="preserve">Unit 16 Animal Life Ex A &amp; B 4,Text 16.1,5 C Reading 1'Crows bright.....Racoons smarter?' part 5 .Exam style q Text16.3  blog, </t>
  </si>
  <si>
    <t>Nov 24 - Nov 28</t>
  </si>
  <si>
    <t>3(National Day)</t>
  </si>
  <si>
    <t>text 16.4-D Listening 4,5,6,7.E Reading' Multiple Matching1,2,3.text 16.2 5,6,7</t>
  </si>
  <si>
    <t>Dec 01 - Dec 05</t>
  </si>
  <si>
    <t>Language focus-Adjectives with Nouns 1,2,34,5, adjective endings.Commencement of Final Term (IGCSE - SI  SII )</t>
  </si>
  <si>
    <t>Dec 08 - Dec 12</t>
  </si>
  <si>
    <t>Recap for SI class(dealing with student querries &amp; reqquirements).Completion of Syllabus Coverage (SII + SI Urdu, Islamiyat , Pak Studies)</t>
  </si>
  <si>
    <t>Dec 15 - Dec 19</t>
  </si>
  <si>
    <t>Sports Week</t>
  </si>
  <si>
    <t>Dec 22 - Dec 31</t>
  </si>
  <si>
    <t>Winter Break From (Dec 22, 2024 to Jan 02, 2025)</t>
  </si>
  <si>
    <t>Jan 05- Jan 09</t>
  </si>
  <si>
    <t>School Reopening-- Exam style q, discussion among stu -speaking practice,student speaking ,exam style q interview (paper 0510/3)</t>
  </si>
  <si>
    <t>Jan 12 - Jan 16</t>
  </si>
  <si>
    <t>4 (H.M.Sultan's Accession Day</t>
  </si>
  <si>
    <t xml:space="preserve">Unit 17- The Envirnoment A and B, Introductory phrases 4 Reading 2,3,4 Text 17.1 'India'Solar Canals' </t>
  </si>
  <si>
    <t>Jan 19 - Jan 23</t>
  </si>
  <si>
    <t xml:space="preserve"> Language tip:Prefixes and Suffixes.Dreading 2 /;Note Taking-Exam style questions note taking-sample study </t>
  </si>
  <si>
    <t>Jan 26 - Jan 30</t>
  </si>
  <si>
    <t>4 (Isra ul Mairaj)</t>
  </si>
  <si>
    <t xml:space="preserve"> Language focus: Reference words1234.E Reading 3-1,2,3.Text 17.2'Europe....Impacts'5,6,7 </t>
  </si>
  <si>
    <t>Feb 02 - Feb 06</t>
  </si>
  <si>
    <t>F Exam Style Q follow the given guideline.and sampler then attempt the target report ( could be done as a class test) Project as c/w</t>
  </si>
  <si>
    <t>3%</t>
  </si>
  <si>
    <t>Feb 09 - Feb 13</t>
  </si>
  <si>
    <t>Exam style q Text 17.3'School Bee Keeping Project'-Note taking ( could be taken as class test )Fomal writing -Report about 'Treee Plantation in School '</t>
  </si>
  <si>
    <t>3</t>
  </si>
  <si>
    <t>Feb 16 - Feb 20</t>
  </si>
  <si>
    <t>Unit 18 Feeding the World Ex A &amp; B,C ListeningListening 3,4,5-D Reading Text 18.1'Real or Lab......Nugget' q/a while reading and after reading</t>
  </si>
  <si>
    <t>5%</t>
  </si>
  <si>
    <t>Feb 23 - Feb 27</t>
  </si>
  <si>
    <t>4(Oman Teachers' Day)</t>
  </si>
  <si>
    <t xml:space="preserve"> Language focus -Noun Phrases 1,2,3,4, E writing- exam style q,Essay for News Letter 4,5,6,7-text 18.2'Satisfying......Earth' ex 1,2,3.Language focus nouns.G exam style q report writing</t>
  </si>
  <si>
    <t>5</t>
  </si>
  <si>
    <t>March 02- March 06</t>
  </si>
  <si>
    <t xml:space="preserve"> Exam style q-formal writing essay for school website. Unit 19 Lifestyles Ex A &amp; B,C Reading Text 19.1-6,7,8,.language focus suffixes.ext 19.2- q/a ,1,2,3,4.C reading 1,2,3</t>
  </si>
  <si>
    <t>March 09 - March 13</t>
  </si>
  <si>
    <t>Unit 20 Technology and Future Ex A &amp; B 1,2,3,4 language focus-descrbing future events,Expressing the future</t>
  </si>
  <si>
    <t>March 16 - March 20</t>
  </si>
  <si>
    <t>Mock Examination (SII , SI urdu , Pak studeis , Isl)Listening 11234,E speaking and Listening123456,After listening 78,Language Focus -position of adjectives123</t>
  </si>
  <si>
    <t>March 23- March 27</t>
  </si>
  <si>
    <t>4 (Pakistan Day)</t>
  </si>
  <si>
    <t>C Reading1,2,3.D Listening and Speaking1,2,3,4 .F Reading 12345 Text 20.1</t>
  </si>
  <si>
    <t>March 30 - April 03</t>
  </si>
  <si>
    <t>3 (Eid ul Fitr)</t>
  </si>
  <si>
    <t>Recap for SI class(dealing with student querries &amp; reqquirements).</t>
  </si>
  <si>
    <t>April 06 - April 10</t>
  </si>
  <si>
    <t xml:space="preserve">End of Syllabus Coverage (SI) </t>
  </si>
  <si>
    <t>April 13 - April 17</t>
  </si>
  <si>
    <t>Mock Examination (  AS      A2)                                               Revision ( SI ) student querries / throgh Past papers solution 2022 ,2023</t>
  </si>
  <si>
    <t>April 20 - April 24</t>
  </si>
  <si>
    <t xml:space="preserve">Revision ( SI ) </t>
  </si>
  <si>
    <t>April 27 - May 01</t>
  </si>
  <si>
    <t xml:space="preserve"> May 04 - May 08</t>
  </si>
  <si>
    <t xml:space="preserve"> May 11 - May 15</t>
  </si>
  <si>
    <t xml:space="preserve">Revision </t>
  </si>
  <si>
    <t>Annual Examination</t>
  </si>
  <si>
    <t xml:space="preserve"> May 18 - May 22</t>
  </si>
  <si>
    <t>Final Term Final Exams (From May25, 2025 -June 08, 2025)</t>
  </si>
  <si>
    <t xml:space="preserve"> May 25 - May 29</t>
  </si>
  <si>
    <t xml:space="preserve">                                                     Annual Result Day (June 12, 2025)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</si>
</sst>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45">
    <font>
      <sz val="11"/>
      <color indexed="8"/>
      <name val="Calibri"/>
      <charset val="134"/>
    </font>
    <font>
      <sz val="14"/>
      <color indexed="8"/>
      <name val="Times New Roman"/>
      <charset val="134"/>
    </font>
    <font>
      <sz val="11"/>
      <color indexed="8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b/>
      <i/>
      <sz val="12"/>
      <color indexed="8"/>
      <name val="Times New Roman"/>
      <charset val="134"/>
    </font>
    <font>
      <b/>
      <sz val="12"/>
      <name val="Times New Roman"/>
      <charset val="134"/>
    </font>
    <font>
      <b/>
      <sz val="12"/>
      <color indexed="8"/>
      <name val="Times New Roman"/>
      <charset val="134"/>
    </font>
    <font>
      <sz val="11"/>
      <name val="Times New Roman"/>
      <charset val="134"/>
    </font>
    <font>
      <sz val="12"/>
      <color indexed="8"/>
      <name val="Times New Roman"/>
      <charset val="134"/>
    </font>
    <font>
      <sz val="12"/>
      <name val="Times New Roman"/>
      <charset val="134"/>
    </font>
    <font>
      <b/>
      <sz val="11"/>
      <color rgb="FF000000"/>
      <name val="Times New Roman"/>
      <charset val="134"/>
    </font>
    <font>
      <b/>
      <sz val="11"/>
      <name val="Times New Roman"/>
      <charset val="134"/>
    </font>
    <font>
      <b/>
      <sz val="11"/>
      <color indexed="8"/>
      <name val="Times New Roman"/>
      <charset val="134"/>
    </font>
    <font>
      <b/>
      <sz val="12"/>
      <color rgb="FF000000"/>
      <name val="Times New Roman"/>
      <charset val="134"/>
    </font>
    <font>
      <b/>
      <sz val="12"/>
      <color rgb="FFFF0000"/>
      <name val="Times New Roman"/>
      <charset val="134"/>
    </font>
    <font>
      <b/>
      <sz val="14"/>
      <color indexed="8"/>
      <name val="Times New Roman"/>
      <charset val="134"/>
    </font>
    <font>
      <b/>
      <sz val="12"/>
      <color theme="1"/>
      <name val="Times New Roman"/>
      <charset val="134"/>
    </font>
    <font>
      <b/>
      <i/>
      <u/>
      <sz val="12"/>
      <name val="Times New Roman"/>
      <charset val="134"/>
    </font>
    <font>
      <b/>
      <i/>
      <sz val="11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  <font>
      <b/>
      <u/>
      <sz val="14"/>
      <name val="Times New Roman"/>
      <charset val="134"/>
    </font>
    <font>
      <b/>
      <u/>
      <sz val="12"/>
      <color rgb="FF000000"/>
      <name val="Times New Roman"/>
      <charset val="134"/>
    </font>
    <font>
      <sz val="12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9" borderId="3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0" borderId="34" applyNumberFormat="0" applyAlignment="0" applyProtection="0">
      <alignment vertical="center"/>
    </xf>
    <xf numFmtId="0" fontId="31" fillId="11" borderId="35" applyNumberFormat="0" applyAlignment="0" applyProtection="0">
      <alignment vertical="center"/>
    </xf>
    <xf numFmtId="0" fontId="32" fillId="11" borderId="34" applyNumberFormat="0" applyAlignment="0" applyProtection="0">
      <alignment vertical="center"/>
    </xf>
    <xf numFmtId="0" fontId="33" fillId="12" borderId="36" applyNumberFormat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1" fillId="0" borderId="0">
      <alignment vertical="center"/>
    </xf>
  </cellStyleXfs>
  <cellXfs count="113"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9" fontId="2" fillId="0" borderId="12" xfId="0" applyNumberFormat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vertical="center"/>
    </xf>
    <xf numFmtId="0" fontId="15" fillId="0" borderId="10" xfId="0" applyFont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vertical="center"/>
    </xf>
    <xf numFmtId="0" fontId="14" fillId="5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14" fillId="4" borderId="13" xfId="0" applyFont="1" applyFill="1" applyBorder="1" applyAlignment="1">
      <alignment horizontal="center" vertical="center"/>
    </xf>
    <xf numFmtId="0" fontId="18" fillId="0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9" fontId="2" fillId="0" borderId="13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9" fontId="18" fillId="5" borderId="15" xfId="0" applyNumberFormat="1" applyFont="1" applyFill="1" applyBorder="1" applyAlignment="1">
      <alignment vertical="center"/>
    </xf>
    <xf numFmtId="0" fontId="18" fillId="5" borderId="16" xfId="0" applyFont="1" applyFill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9" fontId="9" fillId="0" borderId="8" xfId="0" applyNumberFormat="1" applyFont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9" fontId="10" fillId="0" borderId="12" xfId="0" applyNumberFormat="1" applyFont="1" applyBorder="1" applyAlignment="1">
      <alignment horizontal="center" vertical="center"/>
    </xf>
    <xf numFmtId="0" fontId="14" fillId="5" borderId="13" xfId="0" applyFont="1" applyFill="1" applyBorder="1" applyAlignment="1">
      <alignment vertical="center"/>
    </xf>
    <xf numFmtId="9" fontId="11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/>
    </xf>
    <xf numFmtId="9" fontId="10" fillId="7" borderId="12" xfId="0" applyNumberFormat="1" applyFont="1" applyFill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/>
    </xf>
    <xf numFmtId="0" fontId="11" fillId="7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14" fillId="7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9" fontId="10" fillId="0" borderId="12" xfId="0" applyNumberFormat="1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vertical="center"/>
    </xf>
    <xf numFmtId="0" fontId="13" fillId="5" borderId="10" xfId="0" applyFont="1" applyFill="1" applyBorder="1" applyAlignment="1">
      <alignment horizontal="center" vertical="center" wrapText="1"/>
    </xf>
    <xf numFmtId="9" fontId="11" fillId="0" borderId="12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vertical="center"/>
    </xf>
    <xf numFmtId="0" fontId="7" fillId="5" borderId="10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left" vertical="center" wrapText="1"/>
    </xf>
    <xf numFmtId="9" fontId="2" fillId="0" borderId="12" xfId="0" applyNumberFormat="1" applyFont="1" applyBorder="1" applyAlignment="1">
      <alignment vertical="center"/>
    </xf>
    <xf numFmtId="49" fontId="11" fillId="0" borderId="13" xfId="0" applyNumberFormat="1" applyFont="1" applyBorder="1" applyAlignment="1">
      <alignment horizontal="center" vertical="center"/>
    </xf>
    <xf numFmtId="0" fontId="7" fillId="8" borderId="10" xfId="0" applyFont="1" applyFill="1" applyBorder="1" applyAlignment="1">
      <alignment horizontal="center" vertical="center" wrapText="1"/>
    </xf>
    <xf numFmtId="9" fontId="19" fillId="5" borderId="12" xfId="0" applyNumberFormat="1" applyFont="1" applyFill="1" applyBorder="1" applyAlignment="1">
      <alignment vertical="center" wrapText="1"/>
    </xf>
    <xf numFmtId="0" fontId="19" fillId="5" borderId="13" xfId="0" applyFont="1" applyFill="1" applyBorder="1" applyAlignment="1">
      <alignment vertical="center" wrapText="1"/>
    </xf>
    <xf numFmtId="0" fontId="10" fillId="0" borderId="13" xfId="0" applyFont="1" applyBorder="1" applyAlignment="1">
      <alignment horizontal="center" vertical="center"/>
    </xf>
    <xf numFmtId="0" fontId="20" fillId="5" borderId="12" xfId="0" applyFont="1" applyFill="1" applyBorder="1" applyAlignment="1">
      <alignment vertical="center" wrapText="1"/>
    </xf>
    <xf numFmtId="0" fontId="20" fillId="5" borderId="13" xfId="0" applyFont="1" applyFill="1" applyBorder="1" applyAlignment="1">
      <alignment vertical="center" wrapText="1"/>
    </xf>
    <xf numFmtId="0" fontId="8" fillId="8" borderId="21" xfId="0" applyFont="1" applyFill="1" applyBorder="1" applyAlignment="1">
      <alignment horizontal="center" vertical="center"/>
    </xf>
    <xf numFmtId="9" fontId="20" fillId="5" borderId="22" xfId="0" applyNumberFormat="1" applyFont="1" applyFill="1" applyBorder="1" applyAlignment="1">
      <alignment vertical="center" wrapText="1"/>
    </xf>
    <xf numFmtId="0" fontId="20" fillId="5" borderId="23" xfId="0" applyFont="1" applyFill="1" applyBorder="1" applyAlignment="1">
      <alignment vertical="center" wrapText="1"/>
    </xf>
    <xf numFmtId="0" fontId="1" fillId="5" borderId="11" xfId="0" applyFont="1" applyFill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1" fillId="5" borderId="27" xfId="0" applyFont="1" applyFill="1" applyBorder="1" applyAlignment="1">
      <alignment horizontal="center" vertical="center"/>
    </xf>
    <xf numFmtId="0" fontId="11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F46"/>
  <sheetViews>
    <sheetView tabSelected="1" zoomScale="69" zoomScaleNormal="69" workbookViewId="0">
      <selection activeCell="A3" sqref="A3:F3"/>
    </sheetView>
  </sheetViews>
  <sheetFormatPr defaultColWidth="9" defaultRowHeight="18.75" outlineLevelCol="5"/>
  <cols>
    <col min="1" max="1" width="9.54285714285714" style="1" customWidth="1"/>
    <col min="2" max="2" width="21.4571428571429" style="2" customWidth="1"/>
    <col min="3" max="3" width="21.1809523809524" style="2" customWidth="1"/>
    <col min="4" max="4" width="179.266666666667" style="2" customWidth="1"/>
    <col min="5" max="5" width="7.81904761904762" style="2" customWidth="1"/>
    <col min="6" max="6" width="13.7238095238095" style="2" customWidth="1"/>
    <col min="7" max="16384" width="9" style="2"/>
  </cols>
  <sheetData>
    <row r="1" ht="25.5" customHeight="1" spans="1:6">
      <c r="A1" s="3" t="s">
        <v>0</v>
      </c>
      <c r="B1" s="3"/>
      <c r="C1" s="3"/>
      <c r="D1" s="3"/>
      <c r="E1" s="3"/>
      <c r="F1" s="3"/>
    </row>
    <row r="2" ht="24" customHeight="1" spans="1:6">
      <c r="A2" s="4" t="s">
        <v>1</v>
      </c>
      <c r="B2" s="5"/>
      <c r="C2" s="5"/>
      <c r="D2" s="5"/>
      <c r="E2" s="5"/>
      <c r="F2" s="6"/>
    </row>
    <row r="3" ht="31.5" customHeight="1" spans="1:6">
      <c r="A3" s="7" t="s">
        <v>2</v>
      </c>
      <c r="B3" s="8"/>
      <c r="C3" s="8"/>
      <c r="D3" s="8"/>
      <c r="E3" s="8"/>
      <c r="F3" s="9"/>
    </row>
    <row r="4" s="1" customFormat="1" ht="33" customHeight="1" spans="1:6">
      <c r="A4" s="10" t="s">
        <v>3</v>
      </c>
      <c r="B4" s="11" t="s">
        <v>4</v>
      </c>
      <c r="C4" s="11" t="s">
        <v>5</v>
      </c>
      <c r="D4" s="12" t="s">
        <v>6</v>
      </c>
      <c r="E4" s="13" t="s">
        <v>7</v>
      </c>
      <c r="F4" s="14" t="s">
        <v>8</v>
      </c>
    </row>
    <row r="5" ht="30" customHeight="1" spans="1:6">
      <c r="A5" s="15">
        <v>1</v>
      </c>
      <c r="B5" s="16" t="s">
        <v>9</v>
      </c>
      <c r="C5" s="17" t="s">
        <v>10</v>
      </c>
      <c r="D5" s="18" t="s">
        <v>11</v>
      </c>
      <c r="E5" s="19">
        <v>0.03</v>
      </c>
      <c r="F5" s="20"/>
    </row>
    <row r="6" ht="22" customHeight="1" spans="1:6">
      <c r="A6" s="21">
        <v>2</v>
      </c>
      <c r="B6" s="22" t="s">
        <v>12</v>
      </c>
      <c r="C6" s="23">
        <v>5</v>
      </c>
      <c r="D6" s="18" t="s">
        <v>13</v>
      </c>
      <c r="E6" s="24">
        <v>0.05</v>
      </c>
      <c r="F6" s="25"/>
    </row>
    <row r="7" ht="22" customHeight="1" spans="1:6">
      <c r="A7" s="21">
        <v>3</v>
      </c>
      <c r="B7" s="22" t="s">
        <v>14</v>
      </c>
      <c r="C7" s="23">
        <v>5</v>
      </c>
      <c r="D7" s="18" t="s">
        <v>15</v>
      </c>
      <c r="E7" s="24">
        <v>0.05</v>
      </c>
      <c r="F7" s="25"/>
    </row>
    <row r="8" ht="22" customHeight="1" spans="1:6">
      <c r="A8" s="21">
        <v>4</v>
      </c>
      <c r="B8" s="22" t="s">
        <v>16</v>
      </c>
      <c r="C8" s="23">
        <v>5</v>
      </c>
      <c r="D8" s="26" t="s">
        <v>17</v>
      </c>
      <c r="E8" s="24">
        <v>0.03</v>
      </c>
      <c r="F8" s="25"/>
    </row>
    <row r="9" ht="22" customHeight="1" spans="1:6">
      <c r="A9" s="21">
        <v>5</v>
      </c>
      <c r="B9" s="22" t="s">
        <v>18</v>
      </c>
      <c r="C9" s="23">
        <v>5</v>
      </c>
      <c r="D9" s="26" t="s">
        <v>19</v>
      </c>
      <c r="E9" s="24">
        <v>0.05</v>
      </c>
      <c r="F9" s="25"/>
    </row>
    <row r="10" ht="22" customHeight="1" spans="1:6">
      <c r="A10" s="21">
        <v>6</v>
      </c>
      <c r="B10" s="22" t="s">
        <v>20</v>
      </c>
      <c r="C10" s="27" t="s">
        <v>21</v>
      </c>
      <c r="D10" s="28" t="s">
        <v>22</v>
      </c>
      <c r="E10" s="24">
        <v>0.03</v>
      </c>
      <c r="F10" s="25"/>
    </row>
    <row r="11" ht="22" customHeight="1" spans="1:6">
      <c r="A11" s="21">
        <v>7</v>
      </c>
      <c r="B11" s="22" t="s">
        <v>23</v>
      </c>
      <c r="C11" s="23">
        <v>5</v>
      </c>
      <c r="D11" s="29" t="s">
        <v>24</v>
      </c>
      <c r="E11" s="24">
        <v>0.05</v>
      </c>
      <c r="F11" s="25"/>
    </row>
    <row r="12" ht="22" customHeight="1" spans="1:6">
      <c r="A12" s="21">
        <v>8</v>
      </c>
      <c r="B12" s="22" t="s">
        <v>25</v>
      </c>
      <c r="C12" s="23">
        <v>5</v>
      </c>
      <c r="D12" s="30" t="s">
        <v>26</v>
      </c>
      <c r="E12" s="31">
        <v>0.03</v>
      </c>
      <c r="F12" s="25"/>
    </row>
    <row r="13" ht="22" customHeight="1" spans="1:6">
      <c r="A13" s="21">
        <v>9</v>
      </c>
      <c r="B13" s="22" t="s">
        <v>27</v>
      </c>
      <c r="C13" s="23">
        <v>5</v>
      </c>
      <c r="D13" s="32" t="s">
        <v>28</v>
      </c>
      <c r="E13" s="24">
        <v>0.05</v>
      </c>
      <c r="F13" s="25"/>
    </row>
    <row r="14" ht="22" customHeight="1" spans="1:6">
      <c r="A14" s="21">
        <v>10</v>
      </c>
      <c r="B14" s="22" t="s">
        <v>29</v>
      </c>
      <c r="C14" s="23">
        <v>5</v>
      </c>
      <c r="D14" s="29" t="s">
        <v>30</v>
      </c>
      <c r="E14" s="24">
        <v>0.03</v>
      </c>
      <c r="F14" s="25"/>
    </row>
    <row r="15" ht="22" customHeight="1" spans="1:6">
      <c r="A15" s="33">
        <v>11</v>
      </c>
      <c r="B15" s="34" t="s">
        <v>31</v>
      </c>
      <c r="C15" s="35">
        <v>5</v>
      </c>
      <c r="D15" s="28" t="s">
        <v>32</v>
      </c>
      <c r="E15" s="36">
        <v>0.05</v>
      </c>
      <c r="F15" s="37"/>
    </row>
    <row r="16" ht="22" customHeight="1" spans="1:6">
      <c r="A16" s="33">
        <v>12</v>
      </c>
      <c r="B16" s="34" t="s">
        <v>33</v>
      </c>
      <c r="C16" s="35">
        <v>5</v>
      </c>
      <c r="D16" s="38" t="s">
        <v>34</v>
      </c>
      <c r="E16" s="36">
        <v>0.03</v>
      </c>
      <c r="F16" s="39"/>
    </row>
    <row r="17" ht="22" customHeight="1" spans="1:6">
      <c r="A17" s="33">
        <v>13</v>
      </c>
      <c r="B17" s="40" t="s">
        <v>35</v>
      </c>
      <c r="C17" s="35">
        <v>5</v>
      </c>
      <c r="D17" s="41" t="s">
        <v>36</v>
      </c>
      <c r="E17" s="36"/>
      <c r="F17" s="25"/>
    </row>
    <row r="18" ht="22" customHeight="1" spans="1:6">
      <c r="A18" s="33">
        <v>14</v>
      </c>
      <c r="B18" s="40" t="s">
        <v>37</v>
      </c>
      <c r="C18" s="35">
        <v>5</v>
      </c>
      <c r="D18" s="41" t="s">
        <v>38</v>
      </c>
      <c r="E18" s="24"/>
      <c r="F18" s="25"/>
    </row>
    <row r="19" ht="22" customHeight="1" spans="1:6">
      <c r="A19" s="33">
        <v>15</v>
      </c>
      <c r="B19" s="40" t="s">
        <v>39</v>
      </c>
      <c r="C19" s="42">
        <v>5</v>
      </c>
      <c r="D19" s="43" t="s">
        <v>40</v>
      </c>
      <c r="E19" s="24">
        <v>0.05</v>
      </c>
      <c r="F19" s="44"/>
    </row>
    <row r="20" ht="22" customHeight="1" spans="1:6">
      <c r="A20" s="33">
        <v>16</v>
      </c>
      <c r="B20" s="40" t="s">
        <v>41</v>
      </c>
      <c r="C20" s="45" t="s">
        <v>42</v>
      </c>
      <c r="D20" s="46" t="s">
        <v>43</v>
      </c>
      <c r="E20" s="36">
        <v>0.03</v>
      </c>
      <c r="F20" s="47"/>
    </row>
    <row r="21" ht="22" customHeight="1" spans="1:6">
      <c r="A21" s="33">
        <v>17</v>
      </c>
      <c r="B21" s="40" t="s">
        <v>44</v>
      </c>
      <c r="C21" s="35">
        <v>5</v>
      </c>
      <c r="D21" s="46" t="s">
        <v>45</v>
      </c>
      <c r="E21" s="36">
        <v>0.04</v>
      </c>
      <c r="F21" s="48"/>
    </row>
    <row r="22" ht="22" customHeight="1" spans="1:6">
      <c r="A22" s="33">
        <v>18</v>
      </c>
      <c r="B22" s="40" t="s">
        <v>46</v>
      </c>
      <c r="C22" s="35">
        <v>5</v>
      </c>
      <c r="D22" s="49" t="s">
        <v>47</v>
      </c>
      <c r="E22" s="50">
        <f>-G20</f>
        <v>0</v>
      </c>
      <c r="F22" s="51"/>
    </row>
    <row r="23" ht="22" customHeight="1" spans="1:6">
      <c r="A23" s="33">
        <v>19</v>
      </c>
      <c r="B23" s="40" t="s">
        <v>48</v>
      </c>
      <c r="C23" s="52">
        <v>5</v>
      </c>
      <c r="D23" s="53" t="s">
        <v>49</v>
      </c>
      <c r="E23" s="54"/>
      <c r="F23" s="55"/>
    </row>
    <row r="24" ht="22" customHeight="1" spans="1:6">
      <c r="A24" s="56">
        <v>20</v>
      </c>
      <c r="B24" s="57" t="s">
        <v>50</v>
      </c>
      <c r="C24" s="58"/>
      <c r="D24" s="59" t="s">
        <v>51</v>
      </c>
      <c r="E24" s="60"/>
      <c r="F24" s="61"/>
    </row>
    <row r="25" ht="22" customHeight="1" spans="1:6">
      <c r="A25" s="33">
        <v>20</v>
      </c>
      <c r="B25" s="62" t="s">
        <v>52</v>
      </c>
      <c r="C25" s="63">
        <v>5</v>
      </c>
      <c r="D25" s="64" t="s">
        <v>53</v>
      </c>
      <c r="E25" s="65">
        <v>0.03</v>
      </c>
      <c r="F25" s="20"/>
    </row>
    <row r="26" ht="34" customHeight="1" spans="1:6">
      <c r="A26" s="33">
        <v>21</v>
      </c>
      <c r="B26" s="22" t="s">
        <v>54</v>
      </c>
      <c r="C26" s="66" t="s">
        <v>55</v>
      </c>
      <c r="D26" s="26" t="s">
        <v>56</v>
      </c>
      <c r="E26" s="67">
        <v>0.03</v>
      </c>
      <c r="F26" s="68"/>
    </row>
    <row r="27" ht="22" customHeight="1" spans="1:6">
      <c r="A27" s="33">
        <v>22</v>
      </c>
      <c r="B27" s="22" t="s">
        <v>57</v>
      </c>
      <c r="C27" s="52">
        <v>5</v>
      </c>
      <c r="D27" s="18" t="s">
        <v>58</v>
      </c>
      <c r="E27" s="69">
        <v>0.03</v>
      </c>
      <c r="F27" s="70"/>
    </row>
    <row r="28" ht="22" customHeight="1" spans="1:6">
      <c r="A28" s="33">
        <v>21</v>
      </c>
      <c r="B28" s="22" t="s">
        <v>59</v>
      </c>
      <c r="C28" s="45" t="s">
        <v>60</v>
      </c>
      <c r="D28" s="71" t="s">
        <v>61</v>
      </c>
      <c r="E28" s="72">
        <v>0.03</v>
      </c>
      <c r="F28" s="70"/>
    </row>
    <row r="29" ht="22" customHeight="1" spans="1:6">
      <c r="A29" s="33">
        <v>22</v>
      </c>
      <c r="B29" s="22" t="s">
        <v>62</v>
      </c>
      <c r="C29" s="52">
        <v>5</v>
      </c>
      <c r="D29" s="32" t="s">
        <v>63</v>
      </c>
      <c r="E29" s="73" t="s">
        <v>64</v>
      </c>
      <c r="F29" s="74"/>
    </row>
    <row r="30" ht="22" customHeight="1" spans="1:6">
      <c r="A30" s="33">
        <v>23</v>
      </c>
      <c r="B30" s="22" t="s">
        <v>65</v>
      </c>
      <c r="C30" s="52">
        <v>5</v>
      </c>
      <c r="D30" s="28" t="s">
        <v>66</v>
      </c>
      <c r="E30" s="73" t="s">
        <v>67</v>
      </c>
      <c r="F30" s="75"/>
    </row>
    <row r="31" ht="22" customHeight="1" spans="1:6">
      <c r="A31" s="33">
        <v>24</v>
      </c>
      <c r="B31" s="22" t="s">
        <v>68</v>
      </c>
      <c r="C31" s="52">
        <v>5</v>
      </c>
      <c r="D31" s="76" t="s">
        <v>69</v>
      </c>
      <c r="E31" s="73" t="s">
        <v>70</v>
      </c>
      <c r="F31" s="75"/>
    </row>
    <row r="32" ht="39" customHeight="1" spans="1:6">
      <c r="A32" s="33">
        <v>25</v>
      </c>
      <c r="B32" s="22" t="s">
        <v>71</v>
      </c>
      <c r="C32" s="66" t="s">
        <v>72</v>
      </c>
      <c r="D32" s="76" t="s">
        <v>73</v>
      </c>
      <c r="E32" s="73" t="s">
        <v>74</v>
      </c>
      <c r="F32" s="75"/>
    </row>
    <row r="33" ht="22" customHeight="1" spans="1:6">
      <c r="A33" s="33">
        <v>26</v>
      </c>
      <c r="B33" s="22" t="s">
        <v>75</v>
      </c>
      <c r="C33" s="52">
        <v>5</v>
      </c>
      <c r="D33" s="77" t="s">
        <v>76</v>
      </c>
      <c r="E33" s="73" t="s">
        <v>67</v>
      </c>
      <c r="F33" s="75"/>
    </row>
    <row r="34" ht="22" customHeight="1" spans="1:6">
      <c r="A34" s="33">
        <v>27</v>
      </c>
      <c r="B34" s="22" t="s">
        <v>77</v>
      </c>
      <c r="C34" s="52">
        <v>5</v>
      </c>
      <c r="D34" s="77" t="s">
        <v>78</v>
      </c>
      <c r="E34" s="73" t="s">
        <v>67</v>
      </c>
      <c r="F34" s="75"/>
    </row>
    <row r="35" ht="22" customHeight="1" spans="1:6">
      <c r="A35" s="33">
        <v>28</v>
      </c>
      <c r="B35" s="22" t="s">
        <v>79</v>
      </c>
      <c r="C35" s="52">
        <v>5</v>
      </c>
      <c r="D35" s="78" t="s">
        <v>80</v>
      </c>
      <c r="E35" s="73" t="s">
        <v>67</v>
      </c>
      <c r="F35" s="75"/>
    </row>
    <row r="36" ht="22" customHeight="1" spans="1:6">
      <c r="A36" s="33">
        <v>29</v>
      </c>
      <c r="B36" s="22" t="s">
        <v>81</v>
      </c>
      <c r="C36" s="45" t="s">
        <v>82</v>
      </c>
      <c r="D36" s="79" t="s">
        <v>83</v>
      </c>
      <c r="E36" s="80">
        <v>0.03</v>
      </c>
      <c r="F36" s="75"/>
    </row>
    <row r="37" ht="22" customHeight="1" spans="1:6">
      <c r="A37" s="33">
        <v>30</v>
      </c>
      <c r="B37" s="81" t="s">
        <v>84</v>
      </c>
      <c r="C37" s="45" t="s">
        <v>85</v>
      </c>
      <c r="D37" s="82" t="s">
        <v>86</v>
      </c>
      <c r="E37" s="83">
        <f>-E23%</f>
        <v>0</v>
      </c>
      <c r="F37" s="84"/>
    </row>
    <row r="38" ht="22" customHeight="1" spans="1:6">
      <c r="A38" s="33">
        <v>31</v>
      </c>
      <c r="B38" s="81" t="s">
        <v>87</v>
      </c>
      <c r="C38" s="47">
        <v>5</v>
      </c>
      <c r="D38" s="85" t="s">
        <v>88</v>
      </c>
      <c r="E38" s="83">
        <f>-G31</f>
        <v>0</v>
      </c>
      <c r="F38" s="86"/>
    </row>
    <row r="39" ht="22" customHeight="1" spans="1:6">
      <c r="A39" s="33">
        <v>32</v>
      </c>
      <c r="B39" s="81" t="s">
        <v>89</v>
      </c>
      <c r="C39" s="52">
        <v>5</v>
      </c>
      <c r="D39" s="87" t="s">
        <v>90</v>
      </c>
      <c r="E39" s="88"/>
      <c r="F39" s="70"/>
    </row>
    <row r="40" ht="22" customHeight="1" spans="1:6">
      <c r="A40" s="33">
        <v>33</v>
      </c>
      <c r="B40" s="81" t="s">
        <v>91</v>
      </c>
      <c r="C40" s="89" t="s">
        <v>74</v>
      </c>
      <c r="D40" s="90" t="s">
        <v>92</v>
      </c>
      <c r="E40" s="91"/>
      <c r="F40" s="92"/>
    </row>
    <row r="41" ht="22" customHeight="1" spans="1:6">
      <c r="A41" s="33">
        <v>34</v>
      </c>
      <c r="B41" s="81" t="s">
        <v>93</v>
      </c>
      <c r="C41" s="93">
        <v>5</v>
      </c>
      <c r="D41" s="90" t="s">
        <v>92</v>
      </c>
      <c r="E41" s="94"/>
      <c r="F41" s="95"/>
    </row>
    <row r="42" ht="22" customHeight="1" spans="1:6">
      <c r="A42" s="33">
        <v>35</v>
      </c>
      <c r="B42" s="81" t="s">
        <v>94</v>
      </c>
      <c r="C42" s="89" t="s">
        <v>74</v>
      </c>
      <c r="D42" s="96" t="s">
        <v>92</v>
      </c>
      <c r="E42" s="97">
        <v>1</v>
      </c>
      <c r="F42" s="98"/>
    </row>
    <row r="43" ht="22" customHeight="1" spans="1:6">
      <c r="A43" s="99">
        <v>36</v>
      </c>
      <c r="B43" s="81" t="s">
        <v>95</v>
      </c>
      <c r="C43" s="100" t="s">
        <v>74</v>
      </c>
      <c r="D43" s="101" t="s">
        <v>96</v>
      </c>
      <c r="E43" s="102" t="s">
        <v>97</v>
      </c>
      <c r="F43" s="103"/>
    </row>
    <row r="44" ht="22" customHeight="1" spans="1:6">
      <c r="A44" s="21">
        <v>37</v>
      </c>
      <c r="B44" s="81" t="s">
        <v>98</v>
      </c>
      <c r="C44" s="52">
        <v>5</v>
      </c>
      <c r="D44" s="104" t="s">
        <v>99</v>
      </c>
      <c r="E44" s="105"/>
      <c r="F44" s="106"/>
    </row>
    <row r="45" ht="22" customHeight="1" spans="1:6">
      <c r="A45" s="107">
        <v>38</v>
      </c>
      <c r="B45" s="108" t="s">
        <v>100</v>
      </c>
      <c r="C45" s="109">
        <v>5</v>
      </c>
      <c r="D45" s="104" t="s">
        <v>99</v>
      </c>
      <c r="E45" s="105"/>
      <c r="F45" s="106"/>
    </row>
    <row r="46" ht="22" customHeight="1" spans="1:6">
      <c r="A46" s="110" t="s">
        <v>101</v>
      </c>
      <c r="B46" s="111"/>
      <c r="C46" s="111"/>
      <c r="D46" s="111"/>
      <c r="E46" s="111"/>
      <c r="F46" s="112"/>
    </row>
  </sheetData>
  <autoFilter ref="A1:F46">
    <extLst/>
  </autoFilter>
  <mergeCells count="9">
    <mergeCell ref="A1:F1"/>
    <mergeCell ref="A2:F2"/>
    <mergeCell ref="A3:F3"/>
    <mergeCell ref="D23:F23"/>
    <mergeCell ref="D24:F24"/>
    <mergeCell ref="E43:F43"/>
    <mergeCell ref="D44:F44"/>
    <mergeCell ref="D45:F45"/>
    <mergeCell ref="A46:F46"/>
  </mergeCells>
  <printOptions horizontalCentered="1" verticalCentered="1"/>
  <pageMargins left="0.078740157480315" right="0" top="0.196850393700787" bottom="0.196850393700787" header="0.118110236220472" footer="0"/>
  <pageSetup paperSize="9" scale="52" fitToWidth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 to A2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john</cp:lastModifiedBy>
  <dcterms:created xsi:type="dcterms:W3CDTF">2011-03-20T20:02:00Z</dcterms:created>
  <cp:lastPrinted>2024-04-21T10:29:00Z</cp:lastPrinted>
  <dcterms:modified xsi:type="dcterms:W3CDTF">2024-06-05T03:46:58Z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2057-12.2.0.16909</vt:lpwstr>
  </property>
  <property fmtid="{D5CDD505-2E9C-101B-9397-08002B2CF9AE}" pid="3" name="ICV">
    <vt:lpwstr>93BF20F9E07D49B4A30C1613D663E192_12</vt:lpwstr>
  </property>
</Properties>
</file>